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<sst xmlns="http://schemas.openxmlformats.org/spreadsheetml/2006/main" count="49" uniqueCount="45">
  <si>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</si>
  <si>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</si>
  <si>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</si>
  <si>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</si>
  <si>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</si>
  <si>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</si>
  <si>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</si>
  <si>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</si>
  <si>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</si>
  <si>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</si>
  <si>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</si>
  <si>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</si>
  <si>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</si>
  <si>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</si>
  <si>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</si>
  <si>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</si>
  <si>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</si>
  <si>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</si>
  <si>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 xml:space="preserve">каша пшенная </t>
  </si>
  <si>
    <t>гор.напиток</t>
  </si>
  <si>
    <t>378М</t>
  </si>
  <si>
    <t>чай с молоком</t>
  </si>
  <si>
    <t>хлеб</t>
  </si>
  <si>
    <t>арбуз</t>
  </si>
  <si>
    <t>закуска</t>
  </si>
  <si>
    <t>15М</t>
  </si>
  <si>
    <t>сыр порц</t>
  </si>
  <si>
    <t>ИТОГО:</t>
  </si>
  <si>
    <t>Обед</t>
  </si>
  <si>
    <t>49М/ссж</t>
  </si>
  <si>
    <t>салат витаминный</t>
  </si>
  <si>
    <t>1 блюдо</t>
  </si>
  <si>
    <t>97М/ссж</t>
  </si>
  <si>
    <t>суп картофельный</t>
  </si>
  <si>
    <t>2 блюдо</t>
  </si>
  <si>
    <t>268М/ссж</t>
  </si>
  <si>
    <t>котлеты</t>
  </si>
  <si>
    <t>гарнир</t>
  </si>
  <si>
    <t>302М/ссж</t>
  </si>
  <si>
    <t>рис отварной</t>
  </si>
  <si>
    <t>напиток</t>
  </si>
  <si>
    <t>350М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</si>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</sst>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2" sqref="L2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150</v>
      </c>
      <c r="F4" s="14">
        <v>13.63</v>
      </c>
      <c r="G4" s="14">
        <v>200.86</v>
      </c>
      <c r="H4" s="14">
        <v>5.95</v>
      </c>
      <c r="I4" s="14">
        <v>5.05</v>
      </c>
      <c r="J4" s="14">
        <v>32.69</v>
      </c>
    </row>
    <row r="5" spans="1:10" ht="45" x14ac:dyDescent="0.25">
      <c r="A5" s="10"/>
      <c r="B5" s="10" t="s">
        <v>19</v>
      </c>
      <c r="C5" s="11" t="s">
        <v>20</v>
      </c>
      <c r="D5" s="12" t="s">
        <v>21</v>
      </c>
      <c r="E5" s="13">
        <v>180</v>
      </c>
      <c r="F5" s="14">
        <v>5.47</v>
      </c>
      <c r="G5" s="14">
        <v>91</v>
      </c>
      <c r="H5" s="14">
        <v>1.68</v>
      </c>
      <c r="I5" s="14">
        <v>1.92</v>
      </c>
      <c r="J5" s="14">
        <v>21.24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26</v>
      </c>
      <c r="F6" s="14">
        <v>1.47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x14ac:dyDescent="0.25">
      <c r="A7" s="10"/>
      <c r="B7" s="10"/>
      <c r="C7" s="11"/>
      <c r="D7" s="12" t="s">
        <v>23</v>
      </c>
      <c r="E7" s="13">
        <v>156</v>
      </c>
      <c r="F7" s="14">
        <v>7.03</v>
      </c>
      <c r="G7" s="14">
        <v>46.8</v>
      </c>
      <c r="H7" s="14">
        <v>0.95</v>
      </c>
      <c r="I7" s="14">
        <v>0.23</v>
      </c>
      <c r="J7" s="14">
        <v>11.78</v>
      </c>
    </row>
    <row r="8" spans="1:10" ht="30" x14ac:dyDescent="0.25">
      <c r="A8" s="10"/>
      <c r="B8" s="11" t="s">
        <v>24</v>
      </c>
      <c r="C8" s="11" t="s">
        <v>25</v>
      </c>
      <c r="D8" s="12" t="s">
        <v>26</v>
      </c>
      <c r="E8" s="13">
        <v>15</v>
      </c>
      <c r="F8" s="14">
        <v>9.34</v>
      </c>
      <c r="G8" s="14">
        <v>45</v>
      </c>
      <c r="H8" s="14">
        <v>3.07</v>
      </c>
      <c r="I8" s="14">
        <v>3.45</v>
      </c>
      <c r="J8" s="14">
        <v>0.37</v>
      </c>
    </row>
    <row r="9" spans="1:10" x14ac:dyDescent="0.25">
      <c r="A9" s="10"/>
      <c r="B9" s="15" t="s">
        <v>27</v>
      </c>
      <c r="C9" s="15"/>
      <c r="D9" s="16"/>
      <c r="E9" s="17"/>
      <c r="F9" s="18">
        <f>SUM(F4:F8)</f>
        <v>36.94</v>
      </c>
      <c r="G9" s="18">
        <f>SUM(G4:G8)</f>
        <v>452.16</v>
      </c>
      <c r="H9" s="18">
        <f>SUM(H4:H8)</f>
        <v>14.32</v>
      </c>
      <c r="I9" s="18">
        <f>SUM(I4:I8)</f>
        <v>11.77</v>
      </c>
      <c r="J9" s="18">
        <f>SUM(J4:J8)</f>
        <v>76.95</v>
      </c>
    </row>
    <row r="10" spans="1:10" ht="45" x14ac:dyDescent="0.25">
      <c r="A10" s="10" t="s">
        <v>28</v>
      </c>
      <c r="B10" s="10" t="s">
        <v>24</v>
      </c>
      <c r="C10" s="11" t="s">
        <v>29</v>
      </c>
      <c r="D10" s="12" t="s">
        <v>30</v>
      </c>
      <c r="E10" s="13">
        <v>60</v>
      </c>
      <c r="F10" s="14">
        <v>0.51</v>
      </c>
      <c r="G10" s="14">
        <v>63.11</v>
      </c>
      <c r="H10" s="14">
        <v>0.65</v>
      </c>
      <c r="I10" s="14">
        <v>4.1399999999999997</v>
      </c>
      <c r="J10" s="14">
        <v>5.62</v>
      </c>
    </row>
    <row r="11" spans="1:10" ht="45" x14ac:dyDescent="0.25">
      <c r="A11" s="10"/>
      <c r="B11" s="10" t="s">
        <v>31</v>
      </c>
      <c r="C11" s="11" t="s">
        <v>32</v>
      </c>
      <c r="D11" s="12" t="s">
        <v>33</v>
      </c>
      <c r="E11" s="13">
        <v>200</v>
      </c>
      <c r="F11" s="14">
        <v>18.329999999999998</v>
      </c>
      <c r="G11" s="14">
        <v>99.77</v>
      </c>
      <c r="H11" s="14">
        <v>3.33</v>
      </c>
      <c r="I11" s="14">
        <v>2.5099999999999998</v>
      </c>
      <c r="J11" s="14">
        <v>15.88</v>
      </c>
    </row>
    <row r="12" spans="1:10" x14ac:dyDescent="0.25">
      <c r="A12" s="10"/>
      <c r="B12" s="10" t="s">
        <v>34</v>
      </c>
      <c r="C12" s="11" t="s">
        <v>35</v>
      </c>
      <c r="D12" s="12" t="s">
        <v>36</v>
      </c>
      <c r="E12" s="13">
        <v>90</v>
      </c>
      <c r="F12" s="14">
        <v>25.91</v>
      </c>
      <c r="G12" s="14">
        <v>255.6</v>
      </c>
      <c r="H12" s="14">
        <v>14.04</v>
      </c>
      <c r="I12" s="14">
        <v>13.32</v>
      </c>
      <c r="J12" s="14">
        <v>19.98</v>
      </c>
    </row>
    <row r="13" spans="1:10" x14ac:dyDescent="0.25">
      <c r="A13" s="10"/>
      <c r="B13" s="10" t="s">
        <v>37</v>
      </c>
      <c r="C13" s="11" t="s">
        <v>38</v>
      </c>
      <c r="D13" s="19" t="s">
        <v>39</v>
      </c>
      <c r="E13" s="13">
        <v>150</v>
      </c>
      <c r="F13" s="14">
        <v>6.93</v>
      </c>
      <c r="G13" s="14">
        <v>202.95</v>
      </c>
      <c r="H13" s="14">
        <v>3.81</v>
      </c>
      <c r="I13" s="14">
        <v>3.08</v>
      </c>
      <c r="J13" s="14">
        <v>40.01</v>
      </c>
    </row>
    <row r="14" spans="1:10" x14ac:dyDescent="0.25">
      <c r="A14" s="10"/>
      <c r="B14" s="10" t="s">
        <v>40</v>
      </c>
      <c r="C14" s="11" t="s">
        <v>41</v>
      </c>
      <c r="D14" s="12" t="s">
        <v>42</v>
      </c>
      <c r="E14" s="13">
        <v>180</v>
      </c>
      <c r="F14" s="14">
        <v>6.4</v>
      </c>
      <c r="G14" s="14">
        <v>87.74</v>
      </c>
      <c r="H14" s="14">
        <v>0.19</v>
      </c>
      <c r="I14" s="14">
        <v>0.04</v>
      </c>
      <c r="J14" s="14">
        <v>22.3</v>
      </c>
    </row>
    <row r="15" spans="1:10" x14ac:dyDescent="0.25">
      <c r="A15" s="10"/>
      <c r="B15" s="10" t="s">
        <v>43</v>
      </c>
      <c r="C15" s="11"/>
      <c r="D15" s="12" t="s">
        <v>22</v>
      </c>
      <c r="E15" s="13">
        <v>30</v>
      </c>
      <c r="F15" s="14">
        <v>1.7</v>
      </c>
      <c r="G15" s="14">
        <v>82.2</v>
      </c>
      <c r="H15" s="14">
        <v>3.21</v>
      </c>
      <c r="I15" s="14">
        <v>1.35</v>
      </c>
      <c r="J15" s="20">
        <v>13.05</v>
      </c>
    </row>
    <row r="16" spans="1:10" x14ac:dyDescent="0.25">
      <c r="A16" s="10"/>
      <c r="B16" s="15" t="s">
        <v>27</v>
      </c>
      <c r="C16" s="15"/>
      <c r="D16" s="16"/>
      <c r="E16" s="17"/>
      <c r="F16" s="18">
        <f>SUM(F10:F15)</f>
        <v>59.78</v>
      </c>
      <c r="G16" s="18">
        <f>SUM(G10:G15)</f>
        <v>791.37000000000012</v>
      </c>
      <c r="H16" s="18">
        <f>SUM(H10:H15)</f>
        <v>25.23</v>
      </c>
      <c r="I16" s="18">
        <f>SUM(I10:I15)</f>
        <v>24.439999999999998</v>
      </c>
      <c r="J16" s="18">
        <f>SUM(J10:J15)</f>
        <v>116.84</v>
      </c>
    </row>
    <row r="17" spans="1:10" x14ac:dyDescent="0.25">
      <c r="A17" s="10"/>
      <c r="B17" s="15" t="s">
        <v>44</v>
      </c>
      <c r="C17" s="11"/>
      <c r="D17" s="12"/>
      <c r="E17" s="13"/>
      <c r="F17" s="18">
        <f>F9+F16</f>
        <v>96.72</v>
      </c>
      <c r="G17" s="14">
        <f>G9+G16</f>
        <v>1243.5300000000002</v>
      </c>
      <c r="H17" s="14"/>
      <c r="I17" s="14"/>
      <c r="J17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2022-09-12T09:23:51Z</dcterms:modified>
</cp:coreProperties>
</file>